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0\ملف نشر تقارير الكتاب 2020\الباب الأول - السكان والإحصاءات الحيوية\"/>
    </mc:Choice>
  </mc:AlternateContent>
  <xr:revisionPtr revIDLastSave="0" documentId="13_ncr:1_{5B1E9CF0-81A8-43C7-8E27-EFED1A60CB88}" xr6:coauthVersionLast="47" xr6:coauthVersionMax="47" xr10:uidLastSave="{00000000-0000-0000-0000-000000000000}"/>
  <bookViews>
    <workbookView xWindow="-103" yWindow="-103" windowWidth="16663" windowHeight="8743" xr2:uid="{CCE105A7-C94B-4A18-82BA-F2C8F0FCB04D}"/>
  </bookViews>
  <sheets>
    <sheet name="جدول  12-01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 12-01 '!$A$1:$E$29</definedName>
    <definedName name="Print_Area_MI">#REF!</definedName>
    <definedName name="Proposal_Type">'[3]2.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</calcChain>
</file>

<file path=xl/sharedStrings.xml><?xml version="1.0" encoding="utf-8"?>
<sst xmlns="http://schemas.openxmlformats.org/spreadsheetml/2006/main" count="46" uniqueCount="45">
  <si>
    <t>الوفيات حسب فئات العمر - إمارة دبي</t>
  </si>
  <si>
    <t>Deaths by Age Groups - Emirate of Dubai</t>
  </si>
  <si>
    <t>(2020 - 2018)</t>
  </si>
  <si>
    <t>جـــدول ( 12 - 01 ) Table</t>
  </si>
  <si>
    <t xml:space="preserve">السنوات </t>
  </si>
  <si>
    <t xml:space="preserve">Years </t>
  </si>
  <si>
    <t xml:space="preserve"> فئات العمر</t>
  </si>
  <si>
    <t xml:space="preserve"> Age Groups</t>
  </si>
  <si>
    <t>صفر - أقل من سنة</t>
  </si>
  <si>
    <t xml:space="preserve">  0 - Less Than One Year </t>
  </si>
  <si>
    <t>1 - 4</t>
  </si>
  <si>
    <t xml:space="preserve"> 1 - 4</t>
  </si>
  <si>
    <t>5 - 9</t>
  </si>
  <si>
    <t xml:space="preserve"> 5 - 9</t>
  </si>
  <si>
    <t>10 - 14</t>
  </si>
  <si>
    <t xml:space="preserve"> 10 - 14</t>
  </si>
  <si>
    <t>15 - 19</t>
  </si>
  <si>
    <t xml:space="preserve"> 15 - 19</t>
  </si>
  <si>
    <t>20 - 24</t>
  </si>
  <si>
    <t xml:space="preserve"> 20 - 24</t>
  </si>
  <si>
    <t>25 - 29</t>
  </si>
  <si>
    <t xml:space="preserve"> 25 - 29</t>
  </si>
  <si>
    <t>30 - 34</t>
  </si>
  <si>
    <t xml:space="preserve"> 30 - 34</t>
  </si>
  <si>
    <t>35 - 39</t>
  </si>
  <si>
    <t xml:space="preserve"> 35 - 39</t>
  </si>
  <si>
    <t>40 - 44</t>
  </si>
  <si>
    <t xml:space="preserve"> 40 - 44</t>
  </si>
  <si>
    <t>45 - 49</t>
  </si>
  <si>
    <t xml:space="preserve"> 45 - 49</t>
  </si>
  <si>
    <t>50 - 54</t>
  </si>
  <si>
    <t xml:space="preserve"> 50 - 54</t>
  </si>
  <si>
    <t>55 - 59</t>
  </si>
  <si>
    <t xml:space="preserve"> 55 - 59</t>
  </si>
  <si>
    <t>60 - 64</t>
  </si>
  <si>
    <t xml:space="preserve"> 60 - 64</t>
  </si>
  <si>
    <t>65 - 69</t>
  </si>
  <si>
    <t xml:space="preserve"> 65 - 69</t>
  </si>
  <si>
    <t>70 - 74</t>
  </si>
  <si>
    <t xml:space="preserve"> 70 - 74</t>
  </si>
  <si>
    <t>75 +</t>
  </si>
  <si>
    <t>المجموع</t>
  </si>
  <si>
    <t>Total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</si>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</sst>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Arial"/>
      <family val="2"/>
      <charset val="178"/>
    </font>
    <font>
      <b/>
      <sz val="12"/>
      <name val="Dubai"/>
      <family val="2"/>
    </font>
    <font>
      <sz val="12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Tahoma"/>
      <family val="2"/>
    </font>
    <font>
      <sz val="9"/>
      <name val="GE SS Text Light"/>
      <family val="1"/>
      <charset val="178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readingOrder="2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right" vertical="center" indent="1"/>
    </xf>
    <xf numFmtId="3" fontId="10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indent="1"/>
    </xf>
    <xf numFmtId="0" fontId="1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49" fontId="9" fillId="5" borderId="0" xfId="0" applyNumberFormat="1" applyFont="1" applyFill="1" applyAlignment="1">
      <alignment horizontal="right" vertical="center" indent="1" readingOrder="2"/>
    </xf>
    <xf numFmtId="3" fontId="10" fillId="5" borderId="0" xfId="0" applyNumberFormat="1" applyFont="1" applyFill="1" applyAlignment="1">
      <alignment horizontal="center" vertical="center" readingOrder="2"/>
    </xf>
    <xf numFmtId="16" fontId="9" fillId="5" borderId="0" xfId="0" applyNumberFormat="1" applyFont="1" applyFill="1" applyAlignment="1">
      <alignment horizontal="left" vertical="center" indent="1" readingOrder="1"/>
    </xf>
    <xf numFmtId="0" fontId="11" fillId="0" borderId="0" xfId="0" applyFont="1" applyAlignment="1">
      <alignment vertical="center"/>
    </xf>
    <xf numFmtId="49" fontId="9" fillId="3" borderId="0" xfId="0" applyNumberFormat="1" applyFont="1" applyFill="1" applyAlignment="1">
      <alignment horizontal="right" vertical="center" indent="1" readingOrder="2"/>
    </xf>
    <xf numFmtId="3" fontId="10" fillId="3" borderId="0" xfId="0" applyNumberFormat="1" applyFont="1" applyFill="1" applyAlignment="1">
      <alignment horizontal="center" vertical="center" readingOrder="2"/>
    </xf>
    <xf numFmtId="16" fontId="9" fillId="3" borderId="0" xfId="0" applyNumberFormat="1" applyFont="1" applyFill="1" applyAlignment="1">
      <alignment horizontal="left" vertical="center" indent="1" readingOrder="1"/>
    </xf>
    <xf numFmtId="0" fontId="9" fillId="3" borderId="0" xfId="0" applyFont="1" applyFill="1" applyAlignment="1">
      <alignment horizontal="left" vertical="center" indent="1"/>
    </xf>
    <xf numFmtId="0" fontId="9" fillId="5" borderId="0" xfId="0" applyFont="1" applyFill="1" applyAlignment="1">
      <alignment horizontal="left" vertical="center" indent="1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5" borderId="7" xfId="0" applyFont="1" applyFill="1" applyBorder="1" applyAlignment="1">
      <alignment horizontal="right" vertical="center" indent="1"/>
    </xf>
    <xf numFmtId="3" fontId="9" fillId="5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right" vertical="center" readingOrder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</xdr:row>
      <xdr:rowOff>9525</xdr:rowOff>
    </xdr:from>
    <xdr:to>
      <xdr:col>5</xdr:col>
      <xdr:colOff>9525</xdr:colOff>
      <xdr:row>8</xdr:row>
      <xdr:rowOff>304800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7D58CE1-5E3F-41F1-8CAC-E85296C70329}"/>
            </a:ext>
          </a:extLst>
        </xdr:cNvPr>
        <xdr:cNvSpPr>
          <a:spLocks noChangeShapeType="1"/>
        </xdr:cNvSpPr>
      </xdr:nvSpPr>
      <xdr:spPr bwMode="auto">
        <a:xfrm>
          <a:off x="10608668775" y="1566182"/>
          <a:ext cx="2231572" cy="322489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FA471B5-1059-4FF1-A1C0-2C218B3A4425}"/>
            </a:ext>
          </a:extLst>
        </xdr:cNvPr>
        <xdr:cNvSpPr>
          <a:spLocks noChangeShapeType="1"/>
        </xdr:cNvSpPr>
      </xdr:nvSpPr>
      <xdr:spPr bwMode="auto">
        <a:xfrm flipH="1">
          <a:off x="10615890086" y="1556657"/>
          <a:ext cx="2185307" cy="332014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6403</xdr:colOff>
      <xdr:row>0</xdr:row>
      <xdr:rowOff>12806</xdr:rowOff>
    </xdr:from>
    <xdr:to>
      <xdr:col>1</xdr:col>
      <xdr:colOff>462483</xdr:colOff>
      <xdr:row>1</xdr:row>
      <xdr:rowOff>324521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6139E1-5829-4433-BB42-C7987EDD925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5427603" y="12806"/>
          <a:ext cx="2660437" cy="545758"/>
        </a:xfrm>
        <a:prstGeom prst="rect">
          <a:avLst/>
        </a:prstGeom>
      </xdr:spPr>
    </xdr:pic>
    <xdr:clientData/>
  </xdr:twoCellAnchor>
  <xdr:twoCellAnchor editAs="oneCell">
    <xdr:from>
      <xdr:col>4</xdr:col>
      <xdr:colOff>956208</xdr:colOff>
      <xdr:row>0</xdr:row>
      <xdr:rowOff>41381</xdr:rowOff>
    </xdr:from>
    <xdr:to>
      <xdr:col>4</xdr:col>
      <xdr:colOff>2222603</xdr:colOff>
      <xdr:row>2</xdr:row>
      <xdr:rowOff>7315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243A38-4500-44C4-BF2A-A33FFA819AB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8687269" y="41381"/>
          <a:ext cx="1266395" cy="5428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0\&#1575;&#1604;&#1576;&#1575;&#1576;%20&#1575;&#1604;&#1571;&#1608;&#1604;%20-%20&#1575;&#1604;&#1587;&#1603;&#1575;&#1606;%20&#1608;&#1575;&#1604;&#1573;&#1581;&#1589;&#1575;&#1569;&#1575;&#1578;%20&#1575;&#1604;&#1581;&#1610;&#1608;&#1610;&#1577;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605;&#1608;&#1575;&#1604;&#1610;&#1583;%20&#1608;&#1575;&#1604;&#1608;&#1601;&#1610;&#1575;&#1578;\&#1575;&#1604;&#1605;&#1608;&#1575;&#1604;&#1610;&#1583;\2020\reports\new%20reports\DSC_SYB_2020_01_12.xlsx" TargetMode="External"/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605;&#1608;&#1575;&#1604;&#1610;&#1583;%20&#1608;&#1575;&#1604;&#1608;&#1601;&#1610;&#1575;&#1578;\&#1575;&#1604;&#1605;&#1608;&#1575;&#1604;&#1610;&#1583;\2020\reports\new%20reports\DSC_SYB_2020_01_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0-01 "/>
      <sheetName val="جدول 11-01"/>
      <sheetName val="جدول  12-01 "/>
      <sheetName val="جدول  13-01"/>
      <sheetName val="جدول 14 -01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"/>
      <sheetName val="الهرم السكاني  (2)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54D9-CC29-403B-AC33-C0CBCF010645}">
  <sheetPr>
    <tabColor theme="0"/>
  </sheetPr>
  <dimension ref="A2:AJ29"/>
  <sheetViews>
    <sheetView showGridLines="0" rightToLeft="1" tabSelected="1" view="pageBreakPreview" topLeftCell="A7" zoomScale="85" zoomScaleNormal="100" zoomScaleSheetLayoutView="85" workbookViewId="0">
      <selection activeCell="C12" sqref="C12"/>
    </sheetView>
  </sheetViews>
  <sheetFormatPr defaultColWidth="9.15234375" defaultRowHeight="18.45"/>
  <cols>
    <col min="1" max="1" width="31.15234375" style="1" customWidth="1"/>
    <col min="2" max="4" width="23.4609375" style="1" customWidth="1"/>
    <col min="5" max="5" width="31.53515625" style="1" customWidth="1"/>
    <col min="6" max="36" width="9.15234375" style="1"/>
    <col min="37" max="16384" width="9.15234375" style="2"/>
  </cols>
  <sheetData>
    <row r="2" spans="1:36" ht="27" customHeight="1"/>
    <row r="3" spans="1:36" s="5" customFormat="1" ht="19.850000000000001" customHeight="1">
      <c r="A3" s="3" t="s">
        <v>0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5" customFormat="1" ht="19.850000000000001" customHeight="1">
      <c r="A4" s="6" t="s">
        <v>1</v>
      </c>
      <c r="B4" s="6"/>
      <c r="C4" s="6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8" customFormat="1" ht="19.850000000000001" customHeight="1">
      <c r="A5" s="7" t="s">
        <v>2</v>
      </c>
      <c r="B5" s="7"/>
      <c r="C5" s="7"/>
      <c r="D5" s="7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9.75" hidden="1" customHeight="1"/>
    <row r="7" spans="1:36" s="12" customFormat="1" ht="19.5" customHeight="1">
      <c r="A7" s="9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8" customHeight="1">
      <c r="A8" s="13" t="s">
        <v>4</v>
      </c>
      <c r="B8" s="14">
        <v>2018</v>
      </c>
      <c r="C8" s="14">
        <v>2019</v>
      </c>
      <c r="D8" s="14">
        <v>2020</v>
      </c>
      <c r="E8" s="15" t="s">
        <v>5</v>
      </c>
    </row>
    <row r="9" spans="1:36" ht="15" customHeight="1">
      <c r="A9" s="16" t="s">
        <v>6</v>
      </c>
      <c r="B9" s="17"/>
      <c r="C9" s="17"/>
      <c r="D9" s="17"/>
      <c r="E9" s="18" t="s">
        <v>7</v>
      </c>
    </row>
    <row r="10" spans="1:36" s="23" customFormat="1" ht="19.5" customHeight="1">
      <c r="A10" s="19" t="s">
        <v>8</v>
      </c>
      <c r="B10" s="20">
        <v>101</v>
      </c>
      <c r="C10" s="20">
        <v>129</v>
      </c>
      <c r="D10" s="20">
        <v>117</v>
      </c>
      <c r="E10" s="21" t="s">
        <v>9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27" customFormat="1" ht="19.5" customHeight="1">
      <c r="A11" s="24" t="s">
        <v>10</v>
      </c>
      <c r="B11" s="25">
        <v>40</v>
      </c>
      <c r="C11" s="25">
        <v>34</v>
      </c>
      <c r="D11" s="25">
        <v>27</v>
      </c>
      <c r="E11" s="26" t="s">
        <v>11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23" customFormat="1" ht="21.75" customHeight="1">
      <c r="A12" s="28" t="s">
        <v>12</v>
      </c>
      <c r="B12" s="29">
        <v>9</v>
      </c>
      <c r="C12" s="29">
        <v>15</v>
      </c>
      <c r="D12" s="29">
        <v>10</v>
      </c>
      <c r="E12" s="30" t="s">
        <v>13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s="27" customFormat="1" ht="18" customHeight="1">
      <c r="A13" s="24" t="s">
        <v>14</v>
      </c>
      <c r="B13" s="25">
        <v>11</v>
      </c>
      <c r="C13" s="25">
        <v>11</v>
      </c>
      <c r="D13" s="25">
        <v>13</v>
      </c>
      <c r="E13" s="26" t="s">
        <v>15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23" customFormat="1" ht="21.75" customHeight="1">
      <c r="A14" s="28" t="s">
        <v>16</v>
      </c>
      <c r="B14" s="29">
        <v>23</v>
      </c>
      <c r="C14" s="29">
        <v>9</v>
      </c>
      <c r="D14" s="29">
        <v>15</v>
      </c>
      <c r="E14" s="31" t="s">
        <v>17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27" customFormat="1" ht="21.75" customHeight="1">
      <c r="A15" s="24" t="s">
        <v>18</v>
      </c>
      <c r="B15" s="25">
        <v>90</v>
      </c>
      <c r="C15" s="25">
        <v>58</v>
      </c>
      <c r="D15" s="25">
        <v>78</v>
      </c>
      <c r="E15" s="26" t="s">
        <v>19</v>
      </c>
      <c r="F15" s="22"/>
      <c r="G15" s="22"/>
      <c r="H15" s="22"/>
      <c r="I15" s="22"/>
      <c r="J15" s="22"/>
      <c r="K15" s="2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23" customFormat="1" ht="21.75" customHeight="1">
      <c r="A16" s="28" t="s">
        <v>20</v>
      </c>
      <c r="B16" s="29">
        <v>115</v>
      </c>
      <c r="C16" s="29">
        <v>128</v>
      </c>
      <c r="D16" s="29">
        <v>157</v>
      </c>
      <c r="E16" s="30" t="s">
        <v>21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27" customFormat="1" ht="21.75" customHeight="1">
      <c r="A17" s="24" t="s">
        <v>22</v>
      </c>
      <c r="B17" s="25">
        <v>172</v>
      </c>
      <c r="C17" s="25">
        <v>172</v>
      </c>
      <c r="D17" s="25">
        <v>210</v>
      </c>
      <c r="E17" s="32" t="s">
        <v>23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35" customFormat="1" ht="21.75" customHeight="1">
      <c r="A18" s="28" t="s">
        <v>24</v>
      </c>
      <c r="B18" s="29">
        <v>194</v>
      </c>
      <c r="C18" s="29">
        <v>196</v>
      </c>
      <c r="D18" s="29">
        <v>240</v>
      </c>
      <c r="E18" s="30" t="s">
        <v>25</v>
      </c>
      <c r="F18" s="3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21.75" customHeight="1">
      <c r="A19" s="24" t="s">
        <v>26</v>
      </c>
      <c r="B19" s="25">
        <v>191</v>
      </c>
      <c r="C19" s="25">
        <v>201</v>
      </c>
      <c r="D19" s="25">
        <v>277</v>
      </c>
      <c r="E19" s="26" t="s">
        <v>27</v>
      </c>
    </row>
    <row r="20" spans="1:36" s="36" customFormat="1" ht="21.75" customHeight="1">
      <c r="A20" s="28" t="s">
        <v>28</v>
      </c>
      <c r="B20" s="29">
        <v>216</v>
      </c>
      <c r="C20" s="29">
        <v>195</v>
      </c>
      <c r="D20" s="29">
        <v>336</v>
      </c>
      <c r="E20" s="31" t="s">
        <v>29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ht="21.75" customHeight="1">
      <c r="A21" s="24" t="s">
        <v>30</v>
      </c>
      <c r="B21" s="25">
        <v>217</v>
      </c>
      <c r="C21" s="25">
        <v>230</v>
      </c>
      <c r="D21" s="25">
        <v>342</v>
      </c>
      <c r="E21" s="26" t="s">
        <v>31</v>
      </c>
    </row>
    <row r="22" spans="1:36" s="36" customFormat="1" ht="21.75" customHeight="1">
      <c r="A22" s="28" t="s">
        <v>32</v>
      </c>
      <c r="B22" s="29">
        <v>206</v>
      </c>
      <c r="C22" s="29">
        <v>230</v>
      </c>
      <c r="D22" s="29">
        <v>317</v>
      </c>
      <c r="E22" s="30" t="s">
        <v>33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ht="21.75" customHeight="1">
      <c r="A23" s="24" t="s">
        <v>34</v>
      </c>
      <c r="B23" s="25">
        <v>193</v>
      </c>
      <c r="C23" s="25">
        <v>212</v>
      </c>
      <c r="D23" s="25">
        <v>303</v>
      </c>
      <c r="E23" s="32" t="s">
        <v>35</v>
      </c>
    </row>
    <row r="24" spans="1:36" s="36" customFormat="1" ht="21.75" customHeight="1">
      <c r="A24" s="28" t="s">
        <v>36</v>
      </c>
      <c r="B24" s="29">
        <v>195</v>
      </c>
      <c r="C24" s="29">
        <v>184</v>
      </c>
      <c r="D24" s="29">
        <v>230</v>
      </c>
      <c r="E24" s="30" t="s">
        <v>37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ht="21.75" customHeight="1">
      <c r="A25" s="24" t="s">
        <v>38</v>
      </c>
      <c r="B25" s="25">
        <v>162</v>
      </c>
      <c r="C25" s="25">
        <v>182</v>
      </c>
      <c r="D25" s="25">
        <v>220</v>
      </c>
      <c r="E25" s="26" t="s">
        <v>39</v>
      </c>
    </row>
    <row r="26" spans="1:36" s="36" customFormat="1" ht="21.75" customHeight="1">
      <c r="A26" s="28" t="s">
        <v>40</v>
      </c>
      <c r="B26" s="29">
        <v>464</v>
      </c>
      <c r="C26" s="29">
        <v>542</v>
      </c>
      <c r="D26" s="29">
        <v>588</v>
      </c>
      <c r="E26" s="31" t="s">
        <v>40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ht="19.5" customHeight="1">
      <c r="A27" s="37" t="s">
        <v>41</v>
      </c>
      <c r="B27" s="38">
        <f>SUM(B10:B26)</f>
        <v>2599</v>
      </c>
      <c r="C27" s="38">
        <f>SUM(C10:C26)</f>
        <v>2728</v>
      </c>
      <c r="D27" s="38">
        <f>SUM(D10:D26)</f>
        <v>3480</v>
      </c>
      <c r="E27" s="39" t="s">
        <v>42</v>
      </c>
    </row>
    <row r="28" spans="1:36" ht="7.5" customHeight="1"/>
    <row r="29" spans="1:36" s="43" customFormat="1" ht="15" customHeight="1">
      <c r="A29" s="40" t="s">
        <v>43</v>
      </c>
      <c r="B29" s="41"/>
      <c r="C29" s="42"/>
      <c r="D29" s="42"/>
      <c r="E29" s="42" t="s">
        <v>44</v>
      </c>
      <c r="F29" s="42"/>
      <c r="G29" s="42"/>
      <c r="H29" s="42"/>
      <c r="I29" s="42"/>
      <c r="J29" s="42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</row>
  </sheetData>
  <mergeCells count="6">
    <mergeCell ref="A3:E3"/>
    <mergeCell ref="A4:E4"/>
    <mergeCell ref="A5:E5"/>
    <mergeCell ref="B8:B9"/>
    <mergeCell ref="C8:C9"/>
    <mergeCell ref="D8:D9"/>
  </mergeCells>
  <printOptions horizontalCentered="1"/>
  <pageMargins left="0.5" right="0.5" top="0.5" bottom="0.5" header="0" footer="0.25"/>
  <pageSetup paperSize="9" scale="93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الوفيات حسب فئات العمر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25E37E6C-3C8B-40CF-81E1-0920B7649738}"/>
</file>

<file path=customXml/itemProps2.xml><?xml version="1.0" encoding="utf-8"?>
<ds:datastoreItem xmlns:ds="http://schemas.openxmlformats.org/officeDocument/2006/customXml" ds:itemID="{30D225C4-07CA-4D1F-ADB7-65402194F619}"/>
</file>

<file path=customXml/itemProps3.xml><?xml version="1.0" encoding="utf-8"?>
<ds:datastoreItem xmlns:ds="http://schemas.openxmlformats.org/officeDocument/2006/customXml" ds:itemID="{B7D4C739-370A-49AC-A83A-93FD91A4C2D4}"/>
</file>

<file path=customXml/itemProps4.xml><?xml version="1.0" encoding="utf-8"?>
<ds:datastoreItem xmlns:ds="http://schemas.openxmlformats.org/officeDocument/2006/customXml" ds:itemID="{0827039C-0B17-45E0-B771-892ED2E0BA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12-01 </vt:lpstr>
      <vt:lpstr>'جدول  12-01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Age Groups</dc:title>
  <dc:creator>Afaf Kamal Mahmood</dc:creator>
  <cp:lastModifiedBy>Afaf Kamal Mahmood</cp:lastModifiedBy>
  <cp:lastPrinted>2023-04-10T05:55:30Z</cp:lastPrinted>
  <dcterms:created xsi:type="dcterms:W3CDTF">2023-04-10T05:54:30Z</dcterms:created>
  <dcterms:modified xsi:type="dcterms:W3CDTF">2023-04-10T05:56:06Z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